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lily_\OneDrive\Documentos\COMUDE 2022\TRANSPARENCIA 2022\POLIZAS DE MOVIMIENTOS 2022\"/>
    </mc:Choice>
  </mc:AlternateContent>
  <xr:revisionPtr revIDLastSave="0" documentId="13_ncr:1_{18C45304-08BA-4FF1-AD45-5059483D1B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JUDICACION DIRECTA" sheetId="1" r:id="rId1"/>
  </sheets>
  <definedNames>
    <definedName name="_xlnm._FilterDatabase" localSheetId="0" hidden="1">'ADJUDICACION DIRECTA'!$B$7:$G$84</definedName>
    <definedName name="_xlnm.Print_Titles" localSheetId="0">'ADJUDICACION DIRECTA'!$6:$7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85" i="1"/>
  <c r="G91" i="1" l="1"/>
</calcChain>
</file>

<file path=xl/sharedStrings.xml><?xml version="1.0" encoding="utf-8"?>
<sst xmlns="http://schemas.openxmlformats.org/spreadsheetml/2006/main" count="395" uniqueCount="229">
  <si>
    <t>FECHA</t>
  </si>
  <si>
    <t>BENEFICIARIO</t>
  </si>
  <si>
    <t>CONCEPTO</t>
  </si>
  <si>
    <t>TOTAL</t>
  </si>
  <si>
    <t>LISTADO DE CHEQUES Y/O TRANSFERENCIAS EXPEDIDOS</t>
  </si>
  <si>
    <t>POLIZA</t>
  </si>
  <si>
    <t xml:space="preserve">      BANORTE CTA 1052143318</t>
  </si>
  <si>
    <t>Consejo Municipal del Deporte de Tlajomulco</t>
  </si>
  <si>
    <t>Gobierno Municipal de Tlajomulco de Zúñiga 2021-2024</t>
  </si>
  <si>
    <t xml:space="preserve">      BANORTE CTA 1133899877</t>
  </si>
  <si>
    <t>PERSONAL ADSCRITO AL COMUDE TLAJOMULCO</t>
  </si>
  <si>
    <t>PAGO</t>
  </si>
  <si>
    <t>SPEI</t>
  </si>
  <si>
    <t>TOTAL PLAY TELECOMUNICACIONES S.A.P.I. DE C.V.</t>
  </si>
  <si>
    <t>ANA ELIZABETH RANGEL ROMERO</t>
  </si>
  <si>
    <t>MARIA YESENIA MURGUIA MARQUEZ</t>
  </si>
  <si>
    <t>JULIETA VELAZQUEZ BADILLO</t>
  </si>
  <si>
    <t>MARIA TERESA DE LA CRUZ LEONEL</t>
  </si>
  <si>
    <t>YESENIA GONZALEZ DE DIOS</t>
  </si>
  <si>
    <t>PATRICIA ADRIANA SALDAÑA DURAN</t>
  </si>
  <si>
    <t>ABIGAEL PARRILLA GAVILAN</t>
  </si>
  <si>
    <t>ROMAN GUTIERREZ DELGADO</t>
  </si>
  <si>
    <t>BRYAN MARQUEZ GARCIA</t>
  </si>
  <si>
    <t>RICARDO IBARRA IÑIGUEZ</t>
  </si>
  <si>
    <t>DAYAN ALEJANDRA ALBA RODRIGUEZ</t>
  </si>
  <si>
    <t>OSCAR JANDIER GONZALEZ GARCIA</t>
  </si>
  <si>
    <t>ALONSO MACIAS ORTIZ</t>
  </si>
  <si>
    <t>GABRIEL ADRIAN REYES AYALA</t>
  </si>
  <si>
    <t>FRANCISCO JAVIER AGUILAR RAMIREZ</t>
  </si>
  <si>
    <t>ASTRID DANAE MORENO CHAGOYA</t>
  </si>
  <si>
    <t>SALVADOR ROSALES NAVARRO</t>
  </si>
  <si>
    <t>JUAN GRAJEDA RAMIREZ</t>
  </si>
  <si>
    <t>ANA LAURA OROZCO HERNANDEZ</t>
  </si>
  <si>
    <t>CHRISTIAN ROBERTO RUBIO GUZMAN</t>
  </si>
  <si>
    <t>FRANCISCO JAVIER COLCHADO GUZMAN</t>
  </si>
  <si>
    <t>NOE YAID CHAVEZ RAMIREZ</t>
  </si>
  <si>
    <t>RAMON ALVAREZ BECERRA</t>
  </si>
  <si>
    <t>SARA LIZBETH ALCALA SOLAEGUI</t>
  </si>
  <si>
    <t>MARICELA ESMERALDA SOTO GONZALEZ</t>
  </si>
  <si>
    <t>JESUS BAUDELIO VAZQUEZ LOMELI</t>
  </si>
  <si>
    <t>FAVIAN HERNANDEZ HERNANDEZ</t>
  </si>
  <si>
    <t>AYLIN XQUENDA GONZALEZ ARREOLA</t>
  </si>
  <si>
    <t xml:space="preserve">      BANSI CTA  00098844392</t>
  </si>
  <si>
    <t>LAURA FIGUEROA GARCIA</t>
  </si>
  <si>
    <t>ROCIO VAZQUEZ DIAZ</t>
  </si>
  <si>
    <t>ENERGIA DAMARIS S.A. DE C,V,</t>
  </si>
  <si>
    <t>SERGIO CORNEJO RAMOS</t>
  </si>
  <si>
    <t>ALICIA CARMONA GOMEZ</t>
  </si>
  <si>
    <t>INSTITUTO DE PENSONES DEL ESTADO DE JALISCO</t>
  </si>
  <si>
    <t>VERONICA MONTSERRAT BERNAL OLANDEZ</t>
  </si>
  <si>
    <t>LIDIA JEANETH AMEZCUA ROSALES</t>
  </si>
  <si>
    <t>SERVICIOS ESTADISTICOS INDATI S.A. DE C.V.</t>
  </si>
  <si>
    <t>METALURGIA CREATIVA S.A. DE C.V.</t>
  </si>
  <si>
    <t>JULIO DEL 2022</t>
  </si>
  <si>
    <t>C00378</t>
  </si>
  <si>
    <t>06/07/2022</t>
  </si>
  <si>
    <t>GRUPO HALCON DE JALISCO S.A. DE C.V.</t>
  </si>
  <si>
    <t>GP GRUPO HALCON DE JALISCO S.A. DE C.V., Folio Pago: 179 (HOSPEDAJE PARA EQUIPO DE FUTBOL VARONIL OCELOTES DE TLAJOMULCO PARA EL DIA 09 DE JULIO DE 2022. GP GRUPO HALCON DE JALISCO S.A. DE C.V., Folio Pago: 179)</t>
  </si>
  <si>
    <t>C00379</t>
  </si>
  <si>
    <t>GP Folio: 200 (ACTIVIDADES ADMINISTRATIVAS CORRESPONDIENTES AL MES DE JUNIO DE 2022.. GP Folio: 200)</t>
  </si>
  <si>
    <t>C00384</t>
  </si>
  <si>
    <t>08/07/2022</t>
  </si>
  <si>
    <t>GP ENERGIA DAMARIS S.A. DE C,V,, Folio Pago: 184 (COMBUSTIBLE ACTIVIDADES DIVESAS COMUDE TLAJOMULCO. GP ENERGIA DAMARIS S.A. DE C,V,, Folio Pago: 184)</t>
  </si>
  <si>
    <t>C00385</t>
  </si>
  <si>
    <t>GP Folio: 201 (CLASES DE KARATE CORRESPONDIENTES AL MES DE JUNIO DE 2022.. GP Folio: 201)</t>
  </si>
  <si>
    <t>C00386</t>
  </si>
  <si>
    <t>GP Folio: 202 (CLASES DE KARATE CORRESPONDIENTES AL MES DE JUNIO DE 2022.. GP Folio: 202)</t>
  </si>
  <si>
    <t>C00387</t>
  </si>
  <si>
    <t>GP Folio: 203 (CLASES DE GIMNASIA CORRESPONDIENTES AL MES DE JUNIO DE 2022.. GP Folio: 203)</t>
  </si>
  <si>
    <t>C00388</t>
  </si>
  <si>
    <t>GP Folio: 204 (CLASES DE GIMNASIA CORRESPONDIENTES AL MES DE JUNIO DE 2022.. GP Folio: 204)</t>
  </si>
  <si>
    <t>C00389</t>
  </si>
  <si>
    <t xml:space="preserve"> NANCY LIZBETH REA NAVARRO</t>
  </si>
  <si>
    <t>GP Folio: 205 (CONSULTAS DE PSICOLOGIA CORRESPONDIENTES AL MES DE JUNIO DE 2022.. GP Folio: 205)</t>
  </si>
  <si>
    <t>C00390</t>
  </si>
  <si>
    <t>GP Folio: 206 (CONSULTAS DE NUTRICION CORRESPONDIENTES AL MES DE JUNIO DE 2022.. GP Folio: 206)</t>
  </si>
  <si>
    <t>C00391</t>
  </si>
  <si>
    <t>GP Folio: 207 (CLASES DE FUTBOL CORRESPONDIENTES AL MES DE JUNIO DE 2022.. GP Folio: 207)</t>
  </si>
  <si>
    <t>C00392</t>
  </si>
  <si>
    <t>GP Folio: 208 (CLASES DE FUTBOL CORRESPONDIENTES AL MES DE JUNIO DE 2022.. GP Folio: 208)</t>
  </si>
  <si>
    <t>D00059</t>
  </si>
  <si>
    <t xml:space="preserve"> </t>
  </si>
  <si>
    <t>S/C (VIATICOS PARA PARTIDO OCELOTES DE TLAJOMULCO EN TOMATLAN EL DIA 10 DE JULIO DE 2022)</t>
  </si>
  <si>
    <t>C00407</t>
  </si>
  <si>
    <t>GP Folio: 219 (CLASES DE CICLISMO CORRESPONDIENTES AL MES DE JUNIO DE 2022.. GP Folio: 219)</t>
  </si>
  <si>
    <t>C00408</t>
  </si>
  <si>
    <t>GP VERONICA MONTSERRAT BERNAL OLANDEZ, Folio Pago: 189 (CLASES DE FUTBOL CORRESPONDIENTES AL MES DE JUNIO DE 2022. GP VERONICA MONTSERRAT BERNAL OLANDEZ, Folio Pago: 189)</t>
  </si>
  <si>
    <t>C00409</t>
  </si>
  <si>
    <t>GP CHRISTIAN ROBERTO RUBIO GUZMAN, Folio Pago: 190 (CLASES DE FUTBOL CORRESPONDIENTES AL MES DE JUNIO DE 2022. GP CHRISTIAN ROBERTO RUBIO GUZMAN, Folio Pago: 190)</t>
  </si>
  <si>
    <t>C00410</t>
  </si>
  <si>
    <t>GP NOE YAID CHAVEZ RAMIREZ, Folio Pago: 191 (CLASES DE FUTBOL CORRESPONDIENTES AL MES DE JUNIO DE 2022. GP NOE YAID CHAVEZ RAMIREZ, Folio Pago: 191)</t>
  </si>
  <si>
    <t>C00411</t>
  </si>
  <si>
    <t>GP RAMON ALVAREZ BECERRA, Folio Pago: 192 (CLASES DE FUTBOL CORRESPONDIENTES AL MES DE JUNIO DE 2022. GP RAMON ALVAREZ BECERRA, Folio Pago: 192)</t>
  </si>
  <si>
    <t>C00412</t>
  </si>
  <si>
    <t>GP ANA LAURA OROZCO HERNANDEZ, Folio Pago: 193 (CLASES DE FUTBOL CORRESPONDIENTES AL MES DE JUNIO DE 2022. GP ANA LAURA OROZCO HERNANDEZ, Folio Pago: 193)</t>
  </si>
  <si>
    <t>C00413</t>
  </si>
  <si>
    <t>GP AYLIN XQUENDA GONZALEZ ARREOLA, Folio Pago: 194 (CLASES DE FUTBOL CORRESPONDIENTES AL MES DE JUNIO DE 2022. GP AYLIN XQUENDA GONZALEZ ARREOLA, Folio Pago: 194)</t>
  </si>
  <si>
    <t>C00414</t>
  </si>
  <si>
    <t>GP FRANCISCO JAVIER COLCHADO GUZMAN, Folio Pago: 195 (CLASES DE FUTBOL CORRESPONDIENTES AL MES DE JUNIO DE 2022. GP FRANCISCO JAVIER COLCHADO GUZMAN, Folio Pago: 195)</t>
  </si>
  <si>
    <t>C00415</t>
  </si>
  <si>
    <t>GP MARICELA ESMERALDA SOTO GONZALEZ, Folio Pago: 196 (CLASES DE FUTBOL CORRESPONDIENTES AL MES DE JUNIO DE 2022. GP MARICELA ESMERALDA SOTO GONZALEZ, Folio Pago: 196)</t>
  </si>
  <si>
    <t>C00416</t>
  </si>
  <si>
    <t>GP SARA LIZBETH ALCALA SOLAEGUI, Folio Pago: 197 (CLASES DE FUTBOL CORRESPONDIENTES AL MES DE JUNIO DE 2022. GP SARA LIZBETH ALCALA SOLAEGUI, Folio Pago: 197)</t>
  </si>
  <si>
    <t>C00417</t>
  </si>
  <si>
    <t>GP Folio: 220 (CLASES DE BOXEO CORRESPONDIENTES AL MES DE JUNIO DE 2022.. GP Folio: 220)</t>
  </si>
  <si>
    <t>C00422</t>
  </si>
  <si>
    <t>14/07/2022</t>
  </si>
  <si>
    <t>GP Directo 221 PERSONAL ADSCRITO AL COMUDE TLAJOMULCO, Pago: 221 (PAGO DE NOMINA PERSONAL DE BASE, CONFIANZA Y EVENTUAL CORRESPONDIENTE A LA PRIMERA QUINCENA DE JULIO. GP Directo 221 PERSONAL ADSCRITO AL COMUDE TLAJOMULCO, Pago: 221)</t>
  </si>
  <si>
    <t>D00060</t>
  </si>
  <si>
    <t>S/C (TRASPASO A CUENTA BANSI PARA PAGO A PENSIONES DEL ESTADO CORRESPONDIENTE A LA PRIMERA QUINCENA DE JULIO DE 2022)</t>
  </si>
  <si>
    <t>C00423</t>
  </si>
  <si>
    <t>GP Directo 222 INSTITUTO DE PENSONES DEL ESTADO DE JALISCO, Pago: 222 (APORTACIONES AL SEDAR CORRESPONDIENTE A LA PRIMERA QUINCENA DE JULIO DE 2022. GP Directo 222 INSTITUTO DE PENSONES DEL ESTADO DE JALISCO, Pago: 222)</t>
  </si>
  <si>
    <t>D00061</t>
  </si>
  <si>
    <t>S/C (TRASPASO DE CUENTA PRESUPUESTO A CUENTA OTROS INGRESOS)</t>
  </si>
  <si>
    <t>C00424</t>
  </si>
  <si>
    <t>15/07/2022</t>
  </si>
  <si>
    <t>SPI</t>
  </si>
  <si>
    <t>GP TOTAL PLAY TELECOMUNICACIONES S.A.P.I. DE C.V., Folio Pago: 202 (PAGO DE INTERNET OFICINAS COMUDE TLAJOMULCO CORRESPONDIENTE AL MES DE JULIO DE 2022. GP TOTAL PLAY TELECOMUNICACIONES S.A.P.I. DE C.V., Folio Pago: 202)</t>
  </si>
  <si>
    <t>C00425</t>
  </si>
  <si>
    <t>GP Directo 223 ALICIA CARMONA GOMEZ, Pago: 223 (AYUDA SOCIAL A JUAN PABLO DUEÑAS CARMONA ATLETA DE GIMNASIA DE ALTO RENDIEMIENTO CORRESPONDIENTE AL. GP Directo 223 ALICIA CARMONA GOMEZ, Pago: 223)</t>
  </si>
  <si>
    <t>C00426</t>
  </si>
  <si>
    <t>PAULA CIRABEL RADILLO GARIBAY</t>
  </si>
  <si>
    <t>GP Folio: 224 (CLASES DE ACTIVACION FISICA CORRESPONDIENTES AL MES DE JUNIO DE 2022,. GP Folio: 224)</t>
  </si>
  <si>
    <t>D00062</t>
  </si>
  <si>
    <t>C00428</t>
  </si>
  <si>
    <t>18/07/2022</t>
  </si>
  <si>
    <t>GP TOTAL PLAY TELECOMUNICACIONES S.A.P.I. DE C.V., Folio Pago: 203 (PAGO DE INTERNET OFICINAS ASI TLAJOMULCO CORRESPONDIENTE AL MES DE JULIO DE 2022. GP TOTAL PLAY TELECOMUNICACIONES S.A.P.I. DE C.V., Folio Pago: 203)</t>
  </si>
  <si>
    <t>C00429</t>
  </si>
  <si>
    <t>19/07/2022</t>
  </si>
  <si>
    <t>ALEJANDRO GUZMAN SANCHEZ</t>
  </si>
  <si>
    <t>GP Directo 226 ALEJANDRO GUZMAN SANCHEZ, Pago: 226 (AYUDA SOCIAL A FUTBOLISTA XIMENA GUZMAN HERNANDEZ, EQUIPO ATLAS FEMENIL. GP Directo 226 ALEJANDRO GUZMAN SANCHEZ, Pago: 226)</t>
  </si>
  <si>
    <t>D00064</t>
  </si>
  <si>
    <t>S/C (PAGO DE IMPUESTOS (ISR POR SERVICIOS PROFESIONALES) CORRESPONDIENTES AL MES DE JUNIO DE 2022)</t>
  </si>
  <si>
    <t>D00065</t>
  </si>
  <si>
    <t>S/C (PAGO DE IMPUESTOS (ISR POR SALARIOS) CORRESPONDIENTES AL MES DE JUNIO DE 2022)</t>
  </si>
  <si>
    <t>C00433</t>
  </si>
  <si>
    <t>29/07/2022</t>
  </si>
  <si>
    <t>GP Directo 227 PERSONAL ADSCRITO AL COMUDE TLAJOMULCO, Pago: 227 (PAGO DE NOMINA PERSONAL DE BASE, CONFIANZA Y EVENTUAL CORRESPONDIENTE A LA SEGUNDA QUINCENA DE JULIO. GP Directo 227 PERSONAL ADSCRITO AL COMUDE TLAJOMULCO, Pago: 227)</t>
  </si>
  <si>
    <t>D00066</t>
  </si>
  <si>
    <t>S/C (TRASPASO A CUENTA BANSI PARA PAGO A PENSIONES DEL ESTADO CORRESPONDIENTE A LA SEGUNDA QUINCENA DE JULIO DE 2022)</t>
  </si>
  <si>
    <t>C00434</t>
  </si>
  <si>
    <t>GP Directo 228 INSTITUTO DE PENSONES DEL ESTADO DE JALISCO, Pago: 228 (APORTACIONES AL SEDAR CORRESPONDIENTE A LA SEGUNDA QUINCENA DE JULIO DE 2022. GP Directo 228 INSTITUTO DE PENSONES DEL ESTADO DE JALISCO, Pago: 228)</t>
  </si>
  <si>
    <t>D00067</t>
  </si>
  <si>
    <t>S/C (DISPERSION DE MONEDERO ELECTRONICO PARA PERSONAL DEL COMUDE TLAJOMULCO CORRESPONDIENTE AL MES DE JULIO DE 2022. EDENRED MEXICO S.A. DE C.V.)</t>
  </si>
  <si>
    <t>C00436</t>
  </si>
  <si>
    <t>SPEED TIME S.A. DE C.V.</t>
  </si>
  <si>
    <t>GP SPEED TIME S.A. DE C.V., Folio Pago: 207 (CONTRATACION DE CHIPS PARA CRONOMETRAJE DE LA SEGUNDA CARRERA DEL 4TO SERIAL DE ATLETISMO 2022. GP SPEED TIME S.A. DE C.V., Folio Pago: 207)</t>
  </si>
  <si>
    <t>C00437</t>
  </si>
  <si>
    <t>GP TOTAL PLAY TELECOMUNICACIONES S.A.P.I. DE C.V., Folio Pago: 208 (PAGO DE INTERNET OFICINAS ASI, CORRESPONDIENTE JULIO Y AGOSTO DE 2022. GP TOTAL PLAY TELECOMUNICACIONES S.A.P.I. DE C.V., Folio Pago: 208)</t>
  </si>
  <si>
    <t>C00374</t>
  </si>
  <si>
    <t>01/07/2022</t>
  </si>
  <si>
    <t>GP SERGIO CORNEJO RAMOS, Folio Pago: 175 (ARRENDAMIENTO DE EQUIPO DE SONIDO Y  ESTRADO PARA MINIFERIA DPORTIVA LOS DIAS 06 Y 09 DE JUNIO DE 20. GP SERGIO CORNEJO RAMOS, Folio Pago: 175)</t>
  </si>
  <si>
    <t>C00375</t>
  </si>
  <si>
    <t>ASSOCIATION OF INTERNATIONAL MARATHONS AND DISTANCE RACES</t>
  </si>
  <si>
    <t>GP ASSOCIATION OF INTERNATIONAL MARATHONS AND DISTANCE RACES, Folio Pago: 176 (MEMBRESIA ANUAL MEDIO MARATON TLAJOMULCO 2022. GP ASSOCIATION OF INTERNATIONAL MARATHONS AND DISTANCE RACES, Folio Pago: 176)</t>
  </si>
  <si>
    <t>C00376</t>
  </si>
  <si>
    <t>VICTOR HUGO VAZQUEZ TORRES</t>
  </si>
  <si>
    <t>GP VICTOR HUGO VAZQUEZ TORRES, Folio Pago: 177 (LLANTAS PARA BICICLETA DE LA ESCUELA DE CICLISMO. GP VICTOR HUGO VAZQUEZ TORRES, Folio Pago: 177)</t>
  </si>
  <si>
    <t>D00058</t>
  </si>
  <si>
    <t>02/07/2022</t>
  </si>
  <si>
    <t>S/C (PAGO COMPLEMENTO LLANTAS PARA BICICLETA DE LA ESCUELA DE CICLISMO)</t>
  </si>
  <si>
    <t>C00377</t>
  </si>
  <si>
    <t>05/07/2022</t>
  </si>
  <si>
    <t>GP LAURA FIGUEROA GARCIA, Folio Pago: 178 (AGUA PARA CONSUMO HUMANO. GP LAURA FIGUEROA GARCIA, Folio Pago: 178)</t>
  </si>
  <si>
    <t>C00380</t>
  </si>
  <si>
    <t>07/07/2022</t>
  </si>
  <si>
    <t>PRODUCTOS PARA FABRICANTES PORTER BT S.A. DE C.V</t>
  </si>
  <si>
    <t>GP PRODUCTOS PARA FABRICANTES PORTER BT S.A. DE C.V, Folio Pago: 180 (PRODUCTOS AGROQUIMICOS PARA CANCHA DE FUTBOL. GP PRODUCTOS PARA FABRICANTES PORTER BT S.A. DE C.V, Folio Pago: 180)</t>
  </si>
  <si>
    <t>C00381</t>
  </si>
  <si>
    <t>MA EDUWIGES MARQUEZ VILLARUEL</t>
  </si>
  <si>
    <t>GP MA EDUWIGES MARQUEZ VILLARUEL, Folio Pago: 181 (SERVICIO DE TRASLADOS DE PERSONAS PARA PROGRAMAS COMUDE. GP MA EDUWIGES MARQUEZ VILLARUEL, Folio Pago: 181)</t>
  </si>
  <si>
    <t>C00382</t>
  </si>
  <si>
    <t>GP METALURGIA CREATIVA S.A. DE C.V., Folio Pago: 182 (TROFEOS DE PREMIACION DE LA SEGUNDA FECHA DEL 4TO SERIAL DE ATLETISMO 2022. GP METALURGIA CREATIVA S.A. DE C.V., Folio Pago: 182)</t>
  </si>
  <si>
    <t>C00383</t>
  </si>
  <si>
    <t>GP METALURGIA CREATIVA S.A. DE C.V., Folio Pago: 183 (MEDALLAS DE LA SEGUNDA FECHA DEL 4TO SERIAL DE ATLETISMO 2022. GP METALURGIA CREATIVA S.A. DE C.V., Folio Pago: 183)</t>
  </si>
  <si>
    <t>C00393</t>
  </si>
  <si>
    <t>GP Folio: 209 (CLASES DE ACTIVACION FISICA CORRESPONDIENTES AL MES DE JUNIO DE 2022.. GP Folio: 209)</t>
  </si>
  <si>
    <t>C00394</t>
  </si>
  <si>
    <t>GP Folio: 210 (CLASES DE ACTIVACION FISICA CORRESPONDIENTES AL MES DE JUNIO DE 2022.. GP Folio: 210)</t>
  </si>
  <si>
    <t>C00395</t>
  </si>
  <si>
    <t>GP Folio: 211 (CLASES DE ACTIVACION FISICA CORRESPONDIENTES AL MES DE JUNIO DE 2022.. GP Folio: 211)</t>
  </si>
  <si>
    <t>C00396</t>
  </si>
  <si>
    <t>GP Folio: 212 (CLASES DE ACTIVACION FISICA CORRESPONDIENTES AL MES DE JUNIO DE 2022.. GP Folio: 212)</t>
  </si>
  <si>
    <t>C00397</t>
  </si>
  <si>
    <t>GP Folio: 213 (CLASES DE ACTIVACION FISICA CORRESPONDIENTES AL MES DE JUNIO DE 2022.. GP Folio: 213)</t>
  </si>
  <si>
    <t>C00398</t>
  </si>
  <si>
    <t>GP Folio: 214 (CLASES DE ACTIVACION FISICA CORRESPONDIENTES AL MES DE JUNIO DE 2022.. GP Folio: 214)</t>
  </si>
  <si>
    <t>C00399</t>
  </si>
  <si>
    <t>GP Folio: 215 (CLASES DE ACTIVACION FISICA CORRESPONDIENTES AL MES DE JUNIO DE 2022.. GP Folio: 215)</t>
  </si>
  <si>
    <t>C00400</t>
  </si>
  <si>
    <t>GP Folio: 216 (CLASES DE ACTIVACION FISICA CORRESPONDIENTES AL MES DE JUNIO DE 2022.. GP Folio: 216)</t>
  </si>
  <si>
    <t>C00401</t>
  </si>
  <si>
    <t>GP Folio: 217 (CLASES DE ACTIVACION FISICA CORRESPONDIENTES AL MES DE JUNIO DE 2022.. GP Folio: 217)</t>
  </si>
  <si>
    <t>C00402</t>
  </si>
  <si>
    <t>GP FRANCISCO JAVIER AGUILAR RAMIREZ, Folio Pago: 185 (CLASES DE NATACION CORRESPONDIENTES AL MES DE JUNIO DE 2022.. GP FRANCISCO JAVIER AGUILAR RAMIREZ, Folio Pago: 185)</t>
  </si>
  <si>
    <t>C00403</t>
  </si>
  <si>
    <t xml:space="preserve"> CARMEN PATRICIA JIMENEZ MORALES</t>
  </si>
  <si>
    <t>GP Folio: 218 (CLASES DE NATACION Y ATLETISMO CORRESPONDIENTES AL MES DE JUNIO DE 2022.. GP Folio: 218)</t>
  </si>
  <si>
    <t>C00404</t>
  </si>
  <si>
    <t>GP ASTRID DANAE MORENO CHAGOYA, Folio Pago: 186 (CLASES DE NATACION Y ATLETISMO CORRESPONDIENTES AL MES DE JUNIO DE 2022.. GP ASTRID DANAE MORENO CHAGOYA, Folio Pago: 186)</t>
  </si>
  <si>
    <t>C00405</t>
  </si>
  <si>
    <t>MARTHA BEATRIZ PEREZ CARRASCO</t>
  </si>
  <si>
    <t>GP MARTHA BEATRIZ PEREZ CARRASCO, Folio Pago: 187 (CLASES DE NATACION  DEL 16 AL 30 DE JUNIO DE 2022.. GP MARTHA BEATRIZ PEREZ CARRASCO, Folio Pago: 187)</t>
  </si>
  <si>
    <t>C00406</t>
  </si>
  <si>
    <t>GP FAVIAN HERNANDEZ HERNANDEZ, Folio Pago: 188 (CLASES DE NATACION  Y ATLETISMO CORRESPONDIENTES AL MES DE JUNIO DE 2022.. GP FAVIAN HERNANDEZ HERNANDEZ, Folio Pago: 188)</t>
  </si>
  <si>
    <t>C00418</t>
  </si>
  <si>
    <t>13/07/2022</t>
  </si>
  <si>
    <t>CREACION ADMINISTRATIVA L.P S. DE R.L. DE C.V.</t>
  </si>
  <si>
    <t>GP CREACION ADMINISTRATIVA L.P S. DE R.L. DE C.V., Folio Pago: 198 (SERVICIO DE JUECEO PARA LA TERCERA COPA DE GIMNASIA 2022. GP CREACION ADMINISTRATIVA L.P S. DE R.L. DE C.V., Folio Pago: 198)</t>
  </si>
  <si>
    <t>C00419</t>
  </si>
  <si>
    <t>GP SERVICIOS ESTADISTICOS INDATI S.A. DE C.V., Folio Pago: 199 (ARRENDAMIENTO DE LOCAL PARA ESCUELA DE GIMNASIA COMUDE TLAJOMULCO CORRESPONDIENTE AL MES DE JUNIO 20. GP SERVICIOS ESTADISTICOS INDATI S.A. DE C.V., Folio Pago: 199)</t>
  </si>
  <si>
    <t>C00420</t>
  </si>
  <si>
    <t>GRUPO EDANA 16 S.A. DE C.V.</t>
  </si>
  <si>
    <t>GP GRUPO EDANA 16 S.A. DE C.V., Folio Pago: 200 (LEOTARDOS PARA LA TERCERA COPA DE GIMNASIA  2022. GP GRUPO EDANA 16 S.A. DE C.V., Folio Pago: 200)</t>
  </si>
  <si>
    <t>C00421</t>
  </si>
  <si>
    <t>GP GRUPO EDANA 16 S.A. DE C.V., Folio Pago: 201 (COMPLEMENTO DE RENTA PARA LA TERCERA COPA DE GIMNASIA 2022. GP GRUPO EDANA 16 S.A. DE C.V., Folio Pago: 201)</t>
  </si>
  <si>
    <t>C00430</t>
  </si>
  <si>
    <t>SMART MARKETING CONSULTANTS S.C.</t>
  </si>
  <si>
    <t>GP SMART MARKETING CONSULTANTS S.C., Folio Pago: 204 (RENTA DE PANTALLAS PARA RUEDA DE PRENSA EMPRESAROS MEDIO MARATON 2022. GP SMART MARKETING CONSULTANTS S.C., Folio Pago: 204)</t>
  </si>
  <si>
    <t>C00431</t>
  </si>
  <si>
    <t>GP METALURGIA CREATIVA S.A. DE C.V., Folio Pago: 205 (MEDALLAS DE 5CM PARA COPA DE GIMNASIA COMUDE TLAJOMULCO 2022. GP METALURGIA CREATIVA S.A. DE C.V., Folio Pago: 205)</t>
  </si>
  <si>
    <t>D00063</t>
  </si>
  <si>
    <t>S/C (TRASPASO ENTRE CUENTAS PARA PAGO DE IMPUESTOS CORRESPONDIENTES AL MES DE JUNIO DE 2022)</t>
  </si>
  <si>
    <t>C00432</t>
  </si>
  <si>
    <t>GP PRODUCTOS PARA FABRICANTES PORTER BT S.A. DE C.V, Folio Pago: 206 (COMPRA DE MATERIAL DEPORTIVO PARA HACIENDO MALABARAES 2022. GP PRODUCTOS PARA FABRICANTES PORTER BT S.A. DE C.V, Folio Pago: 206)</t>
  </si>
  <si>
    <t>C00427</t>
  </si>
  <si>
    <t>GP Directo 225 INSTITUTO DE PENSONES DEL ESTADO DE JALISCO, Pago: 225 (PAGO PENSIONES DEL ESTADO CORRESPONDIENTES A LA PRIMERA QUINCENA DE JULIO DE 2022. GP Directo 225 INSTITUTO DE PENSONES DEL ESTADO DE JALISCO, Pago: 225)</t>
  </si>
  <si>
    <t>C00435</t>
  </si>
  <si>
    <t>GP Directo 229 INSTITUTO DE PENSONES DEL ESTADO DE JALISCO, Pago: 229 (PAGO PENSIONES DEL ESTADO CORRESPONDIENTES A LA SEGUNDA QUINCENA DE JULIO DE 2022. GP Directo 229 INSTITUTO DE PENSONES DEL ESTADO DE JALISCO, Pago: 229)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</si>
</sst>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Microsoft Tai Le"/>
      <family val="2"/>
    </font>
    <font>
      <sz val="12"/>
      <color theme="1"/>
      <name val="Arial"/>
      <family val="2"/>
    </font>
    <font>
      <b/>
      <sz val="10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80000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499984740745262"/>
      <name val="Core Rhino 45 Regular"/>
      <family val="3"/>
    </font>
    <font>
      <b/>
      <sz val="12"/>
      <color theme="0" tint="-0.499984740745262"/>
      <name val="Core Rhino 65 Bold"/>
      <family val="3"/>
    </font>
    <font>
      <sz val="12"/>
      <color rgb="FFFF9900"/>
      <name val="Core Rhino 65 Bold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 wrapText="1"/>
    </xf>
    <xf numFmtId="8" fontId="5" fillId="0" borderId="6" xfId="0" applyNumberFormat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8" fontId="4" fillId="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8" fontId="4" fillId="0" borderId="0" xfId="0" applyNumberFormat="1" applyFont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right" vertical="center" wrapText="1"/>
    </xf>
    <xf numFmtId="8" fontId="4" fillId="2" borderId="15" xfId="0" applyNumberFormat="1" applyFont="1" applyFill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8" fontId="5" fillId="0" borderId="11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500063</xdr:colOff>
      <xdr:row>1</xdr:row>
      <xdr:rowOff>55563</xdr:rowOff>
    </xdr:from>
    <xdr:to>
      <xdr:col>3</xdr:col>
      <xdr:colOff>130968</xdr:colOff>
      <xdr:row>3</xdr:row>
      <xdr:rowOff>216732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69C1E0F6-23B3-4314-A1CB-09313C79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646" y="224896"/>
          <a:ext cx="1504155" cy="626836"/>
        </a:xfrm>
        <a:prstGeom prst="rect">
          <a:avLst/>
        </a:prstGeom>
      </xdr:spPr>
    </xdr:pic>
    <xdr:clientData/>
  </xdr:twoCellAnchor>
  <xdr:twoCellAnchor editAs="oneCell">
    <xdr:from>
      <xdr:col>0</xdr:col>
      <xdr:colOff>130969</xdr:colOff>
      <xdr:row>5</xdr:row>
      <xdr:rowOff>1</xdr:rowOff>
    </xdr:from>
    <xdr:to>
      <xdr:col>7</xdr:col>
      <xdr:colOff>10583</xdr:colOff>
      <xdr:row>5</xdr:row>
      <xdr:rowOff>125887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9B84EEB7-043A-4898-94CB-6B20D2E2C0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04" r="554" b="55586"/>
        <a:stretch/>
      </xdr:blipFill>
      <xdr:spPr>
        <a:xfrm>
          <a:off x="130969" y="1090084"/>
          <a:ext cx="13585031" cy="125886"/>
        </a:xfrm>
        <a:prstGeom prst="rect">
          <a:avLst/>
        </a:prstGeom>
      </xdr:spPr>
    </xdr:pic>
    <xdr:clientData/>
  </xdr:twoCellAnchor>
  <xdr:twoCellAnchor editAs="oneCell">
    <xdr:from>
      <xdr:col>5</xdr:col>
      <xdr:colOff>5364956</xdr:colOff>
      <xdr:row>0</xdr:row>
      <xdr:rowOff>63499</xdr:rowOff>
    </xdr:from>
    <xdr:to>
      <xdr:col>7</xdr:col>
      <xdr:colOff>66674</xdr:colOff>
      <xdr:row>3</xdr:row>
      <xdr:rowOff>134936</xdr:rowOff>
    </xdr:to>
    <xdr:pic>
      <xdr:nvPicPr>
        <xdr:cNvPr id="6" name="11 Imagen">
          <a:extLst>
            <a:ext uri="{FF2B5EF4-FFF2-40B4-BE49-F238E27FC236}">
              <a16:creationId xmlns:a16="http://schemas.microsoft.com/office/drawing/2014/main" id="{A05804BF-0476-44F8-9FCA-942B61D5F34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2" r="-346" b="33654"/>
        <a:stretch/>
      </xdr:blipFill>
      <xdr:spPr bwMode="auto">
        <a:xfrm>
          <a:off x="12572206" y="63499"/>
          <a:ext cx="2279385" cy="7064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91"/>
  <sheetViews>
    <sheetView showGridLines="0" tabSelected="1" zoomScale="90" zoomScaleNormal="90" zoomScaleSheetLayoutView="70" workbookViewId="0">
      <pane ySplit="7" topLeftCell="A87" activePane="bottomLeft" state="frozen"/>
      <selection pane="bottomLeft" activeCell="F93" sqref="F93"/>
    </sheetView>
  </sheetViews>
  <sheetFormatPr baseColWidth="10" defaultRowHeight="14.25" x14ac:dyDescent="0.2"/>
  <cols>
    <col min="1" max="1" width="2" style="1" customWidth="1"/>
    <col min="2" max="2" width="12" style="3" customWidth="1"/>
    <col min="3" max="4" width="16" style="3" customWidth="1"/>
    <col min="5" max="5" width="45.7109375" style="1" customWidth="1"/>
    <col min="6" max="6" width="92.5703125" style="1" customWidth="1"/>
    <col min="7" max="7" width="21.140625" style="5" customWidth="1"/>
    <col min="8" max="8" width="1.85546875" style="1" customWidth="1"/>
    <col min="9" max="16384" width="11.42578125" style="1"/>
  </cols>
  <sheetData>
    <row r="1" spans="2:7" ht="13.5" customHeight="1" x14ac:dyDescent="0.2"/>
    <row r="2" spans="2:7" ht="18" customHeight="1" x14ac:dyDescent="0.2">
      <c r="B2" s="32" t="s">
        <v>7</v>
      </c>
      <c r="C2" s="32"/>
      <c r="D2" s="32"/>
      <c r="E2" s="32"/>
      <c r="F2" s="32"/>
      <c r="G2" s="32"/>
    </row>
    <row r="3" spans="2:7" ht="18" customHeight="1" x14ac:dyDescent="0.2">
      <c r="B3" s="34" t="s">
        <v>8</v>
      </c>
      <c r="C3" s="34"/>
      <c r="D3" s="34"/>
      <c r="E3" s="34"/>
      <c r="F3" s="34"/>
      <c r="G3" s="34"/>
    </row>
    <row r="4" spans="2:7" ht="18" customHeight="1" x14ac:dyDescent="0.2">
      <c r="B4" s="33" t="s">
        <v>4</v>
      </c>
      <c r="C4" s="33"/>
      <c r="D4" s="33"/>
      <c r="E4" s="33"/>
      <c r="F4" s="33"/>
      <c r="G4" s="33"/>
    </row>
    <row r="5" spans="2:7" ht="17.25" customHeight="1" x14ac:dyDescent="0.2">
      <c r="B5" s="33" t="s">
        <v>53</v>
      </c>
      <c r="C5" s="33"/>
      <c r="D5" s="33"/>
      <c r="E5" s="33"/>
      <c r="F5" s="33"/>
      <c r="G5" s="33"/>
    </row>
    <row r="6" spans="2:7" s="2" customFormat="1" ht="16.5" customHeight="1" thickBot="1" x14ac:dyDescent="0.25">
      <c r="B6" s="31"/>
      <c r="C6" s="31"/>
      <c r="D6" s="31"/>
      <c r="E6" s="31"/>
      <c r="F6" s="31"/>
      <c r="G6" s="31"/>
    </row>
    <row r="7" spans="2:7" s="3" customFormat="1" ht="37.5" customHeight="1" x14ac:dyDescent="0.25">
      <c r="B7" s="6" t="s">
        <v>5</v>
      </c>
      <c r="C7" s="4" t="s">
        <v>0</v>
      </c>
      <c r="D7" s="4" t="s">
        <v>11</v>
      </c>
      <c r="E7" s="7" t="s">
        <v>1</v>
      </c>
      <c r="F7" s="7" t="s">
        <v>2</v>
      </c>
      <c r="G7" s="10" t="s">
        <v>3</v>
      </c>
    </row>
    <row r="8" spans="2:7" s="3" customFormat="1" ht="18.75" customHeight="1" x14ac:dyDescent="0.25">
      <c r="B8" s="28" t="s">
        <v>6</v>
      </c>
      <c r="C8" s="29"/>
      <c r="D8" s="29"/>
      <c r="E8" s="29"/>
      <c r="F8" s="29"/>
      <c r="G8" s="30"/>
    </row>
    <row r="9" spans="2:7" ht="34.5" customHeight="1" x14ac:dyDescent="0.2">
      <c r="B9" s="11" t="s">
        <v>54</v>
      </c>
      <c r="C9" s="9" t="s">
        <v>55</v>
      </c>
      <c r="D9" s="9" t="s">
        <v>12</v>
      </c>
      <c r="E9" s="8" t="s">
        <v>56</v>
      </c>
      <c r="F9" s="8" t="s">
        <v>57</v>
      </c>
      <c r="G9" s="12">
        <v>9270</v>
      </c>
    </row>
    <row r="10" spans="2:7" ht="34.5" customHeight="1" x14ac:dyDescent="0.2">
      <c r="B10" s="11" t="s">
        <v>58</v>
      </c>
      <c r="C10" s="9" t="s">
        <v>55</v>
      </c>
      <c r="D10" s="9" t="s">
        <v>12</v>
      </c>
      <c r="E10" s="8" t="s">
        <v>23</v>
      </c>
      <c r="F10" s="8" t="s">
        <v>59</v>
      </c>
      <c r="G10" s="12">
        <v>8480</v>
      </c>
    </row>
    <row r="11" spans="2:7" ht="34.5" customHeight="1" x14ac:dyDescent="0.2">
      <c r="B11" s="11" t="s">
        <v>60</v>
      </c>
      <c r="C11" s="9" t="s">
        <v>61</v>
      </c>
      <c r="D11" s="9" t="s">
        <v>12</v>
      </c>
      <c r="E11" s="8" t="s">
        <v>45</v>
      </c>
      <c r="F11" s="8" t="s">
        <v>62</v>
      </c>
      <c r="G11" s="12">
        <v>28396</v>
      </c>
    </row>
    <row r="12" spans="2:7" ht="34.5" customHeight="1" x14ac:dyDescent="0.2">
      <c r="B12" s="11" t="s">
        <v>63</v>
      </c>
      <c r="C12" s="9" t="s">
        <v>61</v>
      </c>
      <c r="D12" s="9" t="s">
        <v>12</v>
      </c>
      <c r="E12" s="8" t="s">
        <v>39</v>
      </c>
      <c r="F12" s="8" t="s">
        <v>64</v>
      </c>
      <c r="G12" s="12">
        <v>2120</v>
      </c>
    </row>
    <row r="13" spans="2:7" ht="34.5" customHeight="1" x14ac:dyDescent="0.2">
      <c r="B13" s="11" t="s">
        <v>65</v>
      </c>
      <c r="C13" s="9" t="s">
        <v>61</v>
      </c>
      <c r="D13" s="9" t="s">
        <v>12</v>
      </c>
      <c r="E13" s="8" t="s">
        <v>21</v>
      </c>
      <c r="F13" s="8" t="s">
        <v>66</v>
      </c>
      <c r="G13" s="12">
        <v>4240</v>
      </c>
    </row>
    <row r="14" spans="2:7" ht="34.5" customHeight="1" x14ac:dyDescent="0.2">
      <c r="B14" s="11" t="s">
        <v>67</v>
      </c>
      <c r="C14" s="9" t="s">
        <v>61</v>
      </c>
      <c r="D14" s="9" t="s">
        <v>12</v>
      </c>
      <c r="E14" s="8" t="s">
        <v>24</v>
      </c>
      <c r="F14" s="8" t="s">
        <v>68</v>
      </c>
      <c r="G14" s="12">
        <v>11872</v>
      </c>
    </row>
    <row r="15" spans="2:7" ht="34.5" customHeight="1" x14ac:dyDescent="0.2">
      <c r="B15" s="11" t="s">
        <v>69</v>
      </c>
      <c r="C15" s="9" t="s">
        <v>61</v>
      </c>
      <c r="D15" s="9" t="s">
        <v>12</v>
      </c>
      <c r="E15" s="8" t="s">
        <v>25</v>
      </c>
      <c r="F15" s="8" t="s">
        <v>70</v>
      </c>
      <c r="G15" s="12">
        <v>9805</v>
      </c>
    </row>
    <row r="16" spans="2:7" ht="34.5" customHeight="1" x14ac:dyDescent="0.2">
      <c r="B16" s="11" t="s">
        <v>71</v>
      </c>
      <c r="C16" s="9" t="s">
        <v>61</v>
      </c>
      <c r="D16" s="9" t="s">
        <v>12</v>
      </c>
      <c r="E16" s="8" t="s">
        <v>72</v>
      </c>
      <c r="F16" s="8" t="s">
        <v>73</v>
      </c>
      <c r="G16" s="12">
        <v>5830</v>
      </c>
    </row>
    <row r="17" spans="2:7" ht="34.5" customHeight="1" x14ac:dyDescent="0.2">
      <c r="B17" s="11" t="s">
        <v>74</v>
      </c>
      <c r="C17" s="9" t="s">
        <v>61</v>
      </c>
      <c r="D17" s="9" t="s">
        <v>12</v>
      </c>
      <c r="E17" s="8" t="s">
        <v>26</v>
      </c>
      <c r="F17" s="8" t="s">
        <v>75</v>
      </c>
      <c r="G17" s="12">
        <v>5300</v>
      </c>
    </row>
    <row r="18" spans="2:7" ht="34.5" customHeight="1" x14ac:dyDescent="0.2">
      <c r="B18" s="11" t="s">
        <v>76</v>
      </c>
      <c r="C18" s="9" t="s">
        <v>61</v>
      </c>
      <c r="D18" s="9" t="s">
        <v>12</v>
      </c>
      <c r="E18" s="8" t="s">
        <v>30</v>
      </c>
      <c r="F18" s="8" t="s">
        <v>77</v>
      </c>
      <c r="G18" s="12">
        <v>4240</v>
      </c>
    </row>
    <row r="19" spans="2:7" ht="34.5" customHeight="1" x14ac:dyDescent="0.2">
      <c r="B19" s="11" t="s">
        <v>78</v>
      </c>
      <c r="C19" s="9" t="s">
        <v>61</v>
      </c>
      <c r="D19" s="9" t="s">
        <v>12</v>
      </c>
      <c r="E19" s="8" t="s">
        <v>31</v>
      </c>
      <c r="F19" s="8" t="s">
        <v>79</v>
      </c>
      <c r="G19" s="12">
        <v>4240</v>
      </c>
    </row>
    <row r="20" spans="2:7" ht="34.5" customHeight="1" x14ac:dyDescent="0.2">
      <c r="B20" s="11" t="s">
        <v>80</v>
      </c>
      <c r="C20" s="9" t="s">
        <v>61</v>
      </c>
      <c r="D20" s="9" t="s">
        <v>81</v>
      </c>
      <c r="E20" s="8" t="s">
        <v>81</v>
      </c>
      <c r="F20" s="8" t="s">
        <v>82</v>
      </c>
      <c r="G20" s="12">
        <v>14000</v>
      </c>
    </row>
    <row r="21" spans="2:7" ht="34.5" customHeight="1" x14ac:dyDescent="0.2">
      <c r="B21" s="11" t="s">
        <v>83</v>
      </c>
      <c r="C21" s="9" t="s">
        <v>61</v>
      </c>
      <c r="D21" s="9" t="s">
        <v>12</v>
      </c>
      <c r="E21" s="8" t="s">
        <v>27</v>
      </c>
      <c r="F21" s="8" t="s">
        <v>84</v>
      </c>
      <c r="G21" s="12">
        <v>4240</v>
      </c>
    </row>
    <row r="22" spans="2:7" ht="34.5" customHeight="1" x14ac:dyDescent="0.2">
      <c r="B22" s="11" t="s">
        <v>85</v>
      </c>
      <c r="C22" s="9" t="s">
        <v>61</v>
      </c>
      <c r="D22" s="9" t="s">
        <v>12</v>
      </c>
      <c r="E22" s="8" t="s">
        <v>49</v>
      </c>
      <c r="F22" s="8" t="s">
        <v>86</v>
      </c>
      <c r="G22" s="12">
        <v>2385</v>
      </c>
    </row>
    <row r="23" spans="2:7" ht="34.5" customHeight="1" x14ac:dyDescent="0.2">
      <c r="B23" s="11" t="s">
        <v>87</v>
      </c>
      <c r="C23" s="9" t="s">
        <v>61</v>
      </c>
      <c r="D23" s="9" t="s">
        <v>12</v>
      </c>
      <c r="E23" s="8" t="s">
        <v>33</v>
      </c>
      <c r="F23" s="8" t="s">
        <v>88</v>
      </c>
      <c r="G23" s="12">
        <v>7420</v>
      </c>
    </row>
    <row r="24" spans="2:7" ht="34.5" customHeight="1" x14ac:dyDescent="0.2">
      <c r="B24" s="11" t="s">
        <v>89</v>
      </c>
      <c r="C24" s="9" t="s">
        <v>61</v>
      </c>
      <c r="D24" s="9" t="s">
        <v>12</v>
      </c>
      <c r="E24" s="8" t="s">
        <v>35</v>
      </c>
      <c r="F24" s="8" t="s">
        <v>90</v>
      </c>
      <c r="G24" s="12">
        <v>3180</v>
      </c>
    </row>
    <row r="25" spans="2:7" ht="34.5" customHeight="1" x14ac:dyDescent="0.2">
      <c r="B25" s="11" t="s">
        <v>91</v>
      </c>
      <c r="C25" s="9" t="s">
        <v>61</v>
      </c>
      <c r="D25" s="9" t="s">
        <v>12</v>
      </c>
      <c r="E25" s="8" t="s">
        <v>36</v>
      </c>
      <c r="F25" s="8" t="s">
        <v>92</v>
      </c>
      <c r="G25" s="12">
        <v>7420</v>
      </c>
    </row>
    <row r="26" spans="2:7" ht="34.5" customHeight="1" x14ac:dyDescent="0.2">
      <c r="B26" s="11" t="s">
        <v>93</v>
      </c>
      <c r="C26" s="9" t="s">
        <v>61</v>
      </c>
      <c r="D26" s="9" t="s">
        <v>12</v>
      </c>
      <c r="E26" s="8" t="s">
        <v>32</v>
      </c>
      <c r="F26" s="8" t="s">
        <v>94</v>
      </c>
      <c r="G26" s="12">
        <v>3710</v>
      </c>
    </row>
    <row r="27" spans="2:7" ht="34.5" customHeight="1" x14ac:dyDescent="0.2">
      <c r="B27" s="11" t="s">
        <v>95</v>
      </c>
      <c r="C27" s="9" t="s">
        <v>61</v>
      </c>
      <c r="D27" s="9" t="s">
        <v>12</v>
      </c>
      <c r="E27" s="8" t="s">
        <v>41</v>
      </c>
      <c r="F27" s="8" t="s">
        <v>96</v>
      </c>
      <c r="G27" s="12">
        <v>4240</v>
      </c>
    </row>
    <row r="28" spans="2:7" ht="34.5" customHeight="1" x14ac:dyDescent="0.2">
      <c r="B28" s="11" t="s">
        <v>97</v>
      </c>
      <c r="C28" s="9" t="s">
        <v>61</v>
      </c>
      <c r="D28" s="9" t="s">
        <v>12</v>
      </c>
      <c r="E28" s="8" t="s">
        <v>34</v>
      </c>
      <c r="F28" s="8" t="s">
        <v>98</v>
      </c>
      <c r="G28" s="12">
        <v>3442.5</v>
      </c>
    </row>
    <row r="29" spans="2:7" ht="34.5" customHeight="1" x14ac:dyDescent="0.2">
      <c r="B29" s="11" t="s">
        <v>99</v>
      </c>
      <c r="C29" s="9" t="s">
        <v>61</v>
      </c>
      <c r="D29" s="9" t="s">
        <v>12</v>
      </c>
      <c r="E29" s="8" t="s">
        <v>38</v>
      </c>
      <c r="F29" s="8" t="s">
        <v>100</v>
      </c>
      <c r="G29" s="12">
        <v>6360</v>
      </c>
    </row>
    <row r="30" spans="2:7" ht="34.5" customHeight="1" x14ac:dyDescent="0.2">
      <c r="B30" s="11" t="s">
        <v>101</v>
      </c>
      <c r="C30" s="9" t="s">
        <v>61</v>
      </c>
      <c r="D30" s="9" t="s">
        <v>12</v>
      </c>
      <c r="E30" s="8" t="s">
        <v>37</v>
      </c>
      <c r="F30" s="8" t="s">
        <v>102</v>
      </c>
      <c r="G30" s="12">
        <v>3710</v>
      </c>
    </row>
    <row r="31" spans="2:7" ht="34.5" customHeight="1" x14ac:dyDescent="0.2">
      <c r="B31" s="11" t="s">
        <v>103</v>
      </c>
      <c r="C31" s="9" t="s">
        <v>61</v>
      </c>
      <c r="D31" s="9" t="s">
        <v>12</v>
      </c>
      <c r="E31" s="8" t="s">
        <v>22</v>
      </c>
      <c r="F31" s="8" t="s">
        <v>104</v>
      </c>
      <c r="G31" s="12">
        <v>7420</v>
      </c>
    </row>
    <row r="32" spans="2:7" ht="34.5" customHeight="1" x14ac:dyDescent="0.2">
      <c r="B32" s="11" t="s">
        <v>105</v>
      </c>
      <c r="C32" s="9" t="s">
        <v>106</v>
      </c>
      <c r="D32" s="9" t="s">
        <v>12</v>
      </c>
      <c r="E32" s="8" t="s">
        <v>10</v>
      </c>
      <c r="F32" s="8" t="s">
        <v>107</v>
      </c>
      <c r="G32" s="12">
        <v>137223.59</v>
      </c>
    </row>
    <row r="33" spans="2:7" ht="34.5" customHeight="1" x14ac:dyDescent="0.2">
      <c r="B33" s="11" t="s">
        <v>108</v>
      </c>
      <c r="C33" s="9" t="s">
        <v>106</v>
      </c>
      <c r="D33" s="9" t="s">
        <v>81</v>
      </c>
      <c r="E33" s="8" t="s">
        <v>81</v>
      </c>
      <c r="F33" s="8" t="s">
        <v>109</v>
      </c>
      <c r="G33" s="12">
        <v>139224.47</v>
      </c>
    </row>
    <row r="34" spans="2:7" ht="34.5" customHeight="1" x14ac:dyDescent="0.2">
      <c r="B34" s="11" t="s">
        <v>110</v>
      </c>
      <c r="C34" s="9" t="s">
        <v>106</v>
      </c>
      <c r="D34" s="9" t="s">
        <v>12</v>
      </c>
      <c r="E34" s="8" t="s">
        <v>48</v>
      </c>
      <c r="F34" s="8" t="s">
        <v>111</v>
      </c>
      <c r="G34" s="12">
        <v>5096.28</v>
      </c>
    </row>
    <row r="35" spans="2:7" ht="34.5" customHeight="1" x14ac:dyDescent="0.2">
      <c r="B35" s="11" t="s">
        <v>112</v>
      </c>
      <c r="C35" s="9" t="s">
        <v>106</v>
      </c>
      <c r="D35" s="9" t="s">
        <v>81</v>
      </c>
      <c r="E35" s="8" t="s">
        <v>81</v>
      </c>
      <c r="F35" s="8" t="s">
        <v>113</v>
      </c>
      <c r="G35" s="12">
        <v>34058</v>
      </c>
    </row>
    <row r="36" spans="2:7" ht="34.5" customHeight="1" x14ac:dyDescent="0.2">
      <c r="B36" s="11" t="s">
        <v>114</v>
      </c>
      <c r="C36" s="9" t="s">
        <v>115</v>
      </c>
      <c r="D36" s="9" t="s">
        <v>116</v>
      </c>
      <c r="E36" s="8" t="s">
        <v>13</v>
      </c>
      <c r="F36" s="8" t="s">
        <v>117</v>
      </c>
      <c r="G36" s="12">
        <v>1029</v>
      </c>
    </row>
    <row r="37" spans="2:7" ht="34.5" customHeight="1" x14ac:dyDescent="0.2">
      <c r="B37" s="11" t="s">
        <v>118</v>
      </c>
      <c r="C37" s="9" t="s">
        <v>115</v>
      </c>
      <c r="D37" s="9" t="s">
        <v>12</v>
      </c>
      <c r="E37" s="8" t="s">
        <v>47</v>
      </c>
      <c r="F37" s="8" t="s">
        <v>119</v>
      </c>
      <c r="G37" s="12">
        <v>2500</v>
      </c>
    </row>
    <row r="38" spans="2:7" ht="34.5" customHeight="1" x14ac:dyDescent="0.2">
      <c r="B38" s="11" t="s">
        <v>120</v>
      </c>
      <c r="C38" s="9" t="s">
        <v>115</v>
      </c>
      <c r="D38" s="9" t="s">
        <v>12</v>
      </c>
      <c r="E38" s="8" t="s">
        <v>121</v>
      </c>
      <c r="F38" s="8" t="s">
        <v>122</v>
      </c>
      <c r="G38" s="12">
        <v>2597</v>
      </c>
    </row>
    <row r="39" spans="2:7" ht="34.5" customHeight="1" x14ac:dyDescent="0.2">
      <c r="B39" s="11" t="s">
        <v>123</v>
      </c>
      <c r="C39" s="9" t="s">
        <v>115</v>
      </c>
      <c r="D39" s="9" t="s">
        <v>81</v>
      </c>
      <c r="E39" s="8" t="s">
        <v>81</v>
      </c>
      <c r="F39" s="8" t="s">
        <v>82</v>
      </c>
      <c r="G39" s="12">
        <v>10300</v>
      </c>
    </row>
    <row r="40" spans="2:7" ht="34.5" customHeight="1" x14ac:dyDescent="0.2">
      <c r="B40" s="11" t="s">
        <v>124</v>
      </c>
      <c r="C40" s="9" t="s">
        <v>125</v>
      </c>
      <c r="D40" s="9" t="s">
        <v>12</v>
      </c>
      <c r="E40" s="8" t="s">
        <v>13</v>
      </c>
      <c r="F40" s="8" t="s">
        <v>126</v>
      </c>
      <c r="G40" s="12">
        <v>641</v>
      </c>
    </row>
    <row r="41" spans="2:7" ht="34.5" customHeight="1" x14ac:dyDescent="0.2">
      <c r="B41" s="11" t="s">
        <v>127</v>
      </c>
      <c r="C41" s="9" t="s">
        <v>128</v>
      </c>
      <c r="D41" s="9" t="s">
        <v>12</v>
      </c>
      <c r="E41" s="8" t="s">
        <v>129</v>
      </c>
      <c r="F41" s="8" t="s">
        <v>130</v>
      </c>
      <c r="G41" s="12">
        <v>2000</v>
      </c>
    </row>
    <row r="42" spans="2:7" ht="34.5" customHeight="1" x14ac:dyDescent="0.2">
      <c r="B42" s="11" t="s">
        <v>131</v>
      </c>
      <c r="C42" s="9" t="s">
        <v>128</v>
      </c>
      <c r="D42" s="9" t="s">
        <v>81</v>
      </c>
      <c r="E42" s="8" t="s">
        <v>81</v>
      </c>
      <c r="F42" s="8" t="s">
        <v>132</v>
      </c>
      <c r="G42" s="12">
        <v>1004</v>
      </c>
    </row>
    <row r="43" spans="2:7" ht="34.5" customHeight="1" x14ac:dyDescent="0.2">
      <c r="B43" s="11" t="s">
        <v>133</v>
      </c>
      <c r="C43" s="9" t="s">
        <v>128</v>
      </c>
      <c r="D43" s="9" t="s">
        <v>81</v>
      </c>
      <c r="E43" s="8" t="s">
        <v>81</v>
      </c>
      <c r="F43" s="8" t="s">
        <v>134</v>
      </c>
      <c r="G43" s="12">
        <v>69913</v>
      </c>
    </row>
    <row r="44" spans="2:7" ht="34.5" customHeight="1" x14ac:dyDescent="0.2">
      <c r="B44" s="11" t="s">
        <v>135</v>
      </c>
      <c r="C44" s="9" t="s">
        <v>136</v>
      </c>
      <c r="D44" s="9" t="s">
        <v>12</v>
      </c>
      <c r="E44" s="8" t="s">
        <v>10</v>
      </c>
      <c r="F44" s="8" t="s">
        <v>137</v>
      </c>
      <c r="G44" s="12">
        <v>190812</v>
      </c>
    </row>
    <row r="45" spans="2:7" ht="34.5" customHeight="1" x14ac:dyDescent="0.2">
      <c r="B45" s="11" t="s">
        <v>138</v>
      </c>
      <c r="C45" s="9" t="s">
        <v>136</v>
      </c>
      <c r="D45" s="9" t="s">
        <v>81</v>
      </c>
      <c r="E45" s="8" t="s">
        <v>81</v>
      </c>
      <c r="F45" s="8" t="s">
        <v>139</v>
      </c>
      <c r="G45" s="12">
        <v>139224.47</v>
      </c>
    </row>
    <row r="46" spans="2:7" ht="34.5" customHeight="1" x14ac:dyDescent="0.2">
      <c r="B46" s="11" t="s">
        <v>140</v>
      </c>
      <c r="C46" s="9" t="s">
        <v>136</v>
      </c>
      <c r="D46" s="9" t="s">
        <v>12</v>
      </c>
      <c r="E46" s="8" t="s">
        <v>48</v>
      </c>
      <c r="F46" s="8" t="s">
        <v>141</v>
      </c>
      <c r="G46" s="12">
        <v>5096.28</v>
      </c>
    </row>
    <row r="47" spans="2:7" ht="34.5" customHeight="1" x14ac:dyDescent="0.2">
      <c r="B47" s="11" t="s">
        <v>142</v>
      </c>
      <c r="C47" s="9" t="s">
        <v>136</v>
      </c>
      <c r="D47" s="9" t="s">
        <v>81</v>
      </c>
      <c r="E47" s="8" t="s">
        <v>81</v>
      </c>
      <c r="F47" s="8" t="s">
        <v>143</v>
      </c>
      <c r="G47" s="12">
        <v>50399</v>
      </c>
    </row>
    <row r="48" spans="2:7" ht="34.5" customHeight="1" x14ac:dyDescent="0.2">
      <c r="B48" s="11" t="s">
        <v>144</v>
      </c>
      <c r="C48" s="9" t="s">
        <v>136</v>
      </c>
      <c r="D48" s="9" t="s">
        <v>12</v>
      </c>
      <c r="E48" s="8" t="s">
        <v>145</v>
      </c>
      <c r="F48" s="8" t="s">
        <v>146</v>
      </c>
      <c r="G48" s="12">
        <v>22620</v>
      </c>
    </row>
    <row r="49" spans="2:7" ht="34.5" customHeight="1" thickBot="1" x14ac:dyDescent="0.25">
      <c r="B49" s="11" t="s">
        <v>147</v>
      </c>
      <c r="C49" s="9" t="s">
        <v>136</v>
      </c>
      <c r="D49" s="9" t="s">
        <v>12</v>
      </c>
      <c r="E49" s="8" t="s">
        <v>13</v>
      </c>
      <c r="F49" s="8" t="s">
        <v>148</v>
      </c>
      <c r="G49" s="12">
        <v>561</v>
      </c>
    </row>
    <row r="50" spans="2:7" ht="34.5" customHeight="1" thickBot="1" x14ac:dyDescent="0.25">
      <c r="B50" s="20"/>
      <c r="C50" s="21"/>
      <c r="D50" s="21"/>
      <c r="E50" s="21"/>
      <c r="F50" s="22"/>
      <c r="G50" s="23">
        <f>SUM(G9:G49)</f>
        <v>975619.59</v>
      </c>
    </row>
    <row r="51" spans="2:7" ht="34.5" customHeight="1" thickBot="1" x14ac:dyDescent="0.25">
      <c r="B51" s="17"/>
      <c r="C51" s="17"/>
      <c r="D51" s="17"/>
      <c r="E51" s="17"/>
      <c r="F51" s="18"/>
      <c r="G51" s="19"/>
    </row>
    <row r="52" spans="2:7" ht="38.25" customHeight="1" x14ac:dyDescent="0.2">
      <c r="B52" s="6" t="s">
        <v>5</v>
      </c>
      <c r="C52" s="4" t="s">
        <v>0</v>
      </c>
      <c r="D52" s="4"/>
      <c r="E52" s="7" t="s">
        <v>1</v>
      </c>
      <c r="F52" s="7" t="s">
        <v>2</v>
      </c>
      <c r="G52" s="10" t="s">
        <v>3</v>
      </c>
    </row>
    <row r="53" spans="2:7" ht="38.25" customHeight="1" x14ac:dyDescent="0.2">
      <c r="B53" s="28" t="s">
        <v>9</v>
      </c>
      <c r="C53" s="29"/>
      <c r="D53" s="29"/>
      <c r="E53" s="29"/>
      <c r="F53" s="29"/>
      <c r="G53" s="30"/>
    </row>
    <row r="54" spans="2:7" ht="38.25" customHeight="1" x14ac:dyDescent="0.2">
      <c r="B54" s="24" t="s">
        <v>149</v>
      </c>
      <c r="C54" s="25" t="s">
        <v>150</v>
      </c>
      <c r="D54" s="25" t="s">
        <v>12</v>
      </c>
      <c r="E54" s="26" t="s">
        <v>46</v>
      </c>
      <c r="F54" s="26" t="s">
        <v>151</v>
      </c>
      <c r="G54" s="27">
        <v>19720</v>
      </c>
    </row>
    <row r="55" spans="2:7" ht="38.25" customHeight="1" x14ac:dyDescent="0.2">
      <c r="B55" s="11" t="s">
        <v>152</v>
      </c>
      <c r="C55" s="9" t="s">
        <v>150</v>
      </c>
      <c r="D55" s="9" t="s">
        <v>12</v>
      </c>
      <c r="E55" s="8" t="s">
        <v>153</v>
      </c>
      <c r="F55" s="8" t="s">
        <v>154</v>
      </c>
      <c r="G55" s="12">
        <v>18824</v>
      </c>
    </row>
    <row r="56" spans="2:7" ht="38.25" customHeight="1" x14ac:dyDescent="0.2">
      <c r="B56" s="11" t="s">
        <v>155</v>
      </c>
      <c r="C56" s="9" t="s">
        <v>150</v>
      </c>
      <c r="D56" s="9" t="s">
        <v>12</v>
      </c>
      <c r="E56" s="8" t="s">
        <v>156</v>
      </c>
      <c r="F56" s="8" t="s">
        <v>157</v>
      </c>
      <c r="G56" s="12">
        <v>3459.99</v>
      </c>
    </row>
    <row r="57" spans="2:7" ht="38.25" customHeight="1" x14ac:dyDescent="0.2">
      <c r="B57" s="11" t="s">
        <v>158</v>
      </c>
      <c r="C57" s="9" t="s">
        <v>159</v>
      </c>
      <c r="D57" s="9" t="s">
        <v>81</v>
      </c>
      <c r="E57" s="8" t="s">
        <v>81</v>
      </c>
      <c r="F57" s="8" t="s">
        <v>160</v>
      </c>
      <c r="G57" s="12">
        <v>1340.01</v>
      </c>
    </row>
    <row r="58" spans="2:7" ht="38.25" customHeight="1" x14ac:dyDescent="0.2">
      <c r="B58" s="11" t="s">
        <v>161</v>
      </c>
      <c r="C58" s="9" t="s">
        <v>162</v>
      </c>
      <c r="D58" s="9" t="s">
        <v>12</v>
      </c>
      <c r="E58" s="8" t="s">
        <v>43</v>
      </c>
      <c r="F58" s="8" t="s">
        <v>163</v>
      </c>
      <c r="G58" s="12">
        <v>1020</v>
      </c>
    </row>
    <row r="59" spans="2:7" ht="38.25" customHeight="1" x14ac:dyDescent="0.2">
      <c r="B59" s="11" t="s">
        <v>164</v>
      </c>
      <c r="C59" s="9" t="s">
        <v>165</v>
      </c>
      <c r="D59" s="9" t="s">
        <v>12</v>
      </c>
      <c r="E59" s="8" t="s">
        <v>166</v>
      </c>
      <c r="F59" s="8" t="s">
        <v>167</v>
      </c>
      <c r="G59" s="12">
        <v>52200</v>
      </c>
    </row>
    <row r="60" spans="2:7" ht="38.25" customHeight="1" x14ac:dyDescent="0.2">
      <c r="B60" s="11" t="s">
        <v>168</v>
      </c>
      <c r="C60" s="9" t="s">
        <v>165</v>
      </c>
      <c r="D60" s="9" t="s">
        <v>12</v>
      </c>
      <c r="E60" s="8" t="s">
        <v>169</v>
      </c>
      <c r="F60" s="8" t="s">
        <v>170</v>
      </c>
      <c r="G60" s="12">
        <v>192560</v>
      </c>
    </row>
    <row r="61" spans="2:7" ht="38.25" customHeight="1" x14ac:dyDescent="0.2">
      <c r="B61" s="11" t="s">
        <v>171</v>
      </c>
      <c r="C61" s="9" t="s">
        <v>61</v>
      </c>
      <c r="D61" s="9" t="s">
        <v>12</v>
      </c>
      <c r="E61" s="8" t="s">
        <v>52</v>
      </c>
      <c r="F61" s="8" t="s">
        <v>172</v>
      </c>
      <c r="G61" s="12">
        <v>6744.24</v>
      </c>
    </row>
    <row r="62" spans="2:7" ht="38.25" customHeight="1" x14ac:dyDescent="0.2">
      <c r="B62" s="11" t="s">
        <v>173</v>
      </c>
      <c r="C62" s="9" t="s">
        <v>61</v>
      </c>
      <c r="D62" s="9" t="s">
        <v>12</v>
      </c>
      <c r="E62" s="8" t="s">
        <v>52</v>
      </c>
      <c r="F62" s="8" t="s">
        <v>174</v>
      </c>
      <c r="G62" s="12">
        <v>23084</v>
      </c>
    </row>
    <row r="63" spans="2:7" ht="38.25" customHeight="1" x14ac:dyDescent="0.2">
      <c r="B63" s="11" t="s">
        <v>175</v>
      </c>
      <c r="C63" s="9" t="s">
        <v>61</v>
      </c>
      <c r="D63" s="9" t="s">
        <v>12</v>
      </c>
      <c r="E63" s="8" t="s">
        <v>50</v>
      </c>
      <c r="F63" s="8" t="s">
        <v>176</v>
      </c>
      <c r="G63" s="12">
        <v>6360</v>
      </c>
    </row>
    <row r="64" spans="2:7" ht="38.25" customHeight="1" x14ac:dyDescent="0.2">
      <c r="B64" s="11" t="s">
        <v>177</v>
      </c>
      <c r="C64" s="9" t="s">
        <v>61</v>
      </c>
      <c r="D64" s="9" t="s">
        <v>12</v>
      </c>
      <c r="E64" s="8" t="s">
        <v>16</v>
      </c>
      <c r="F64" s="8" t="s">
        <v>178</v>
      </c>
      <c r="G64" s="12">
        <v>6360</v>
      </c>
    </row>
    <row r="65" spans="2:7" ht="38.25" customHeight="1" x14ac:dyDescent="0.2">
      <c r="B65" s="11" t="s">
        <v>179</v>
      </c>
      <c r="C65" s="9" t="s">
        <v>61</v>
      </c>
      <c r="D65" s="9" t="s">
        <v>12</v>
      </c>
      <c r="E65" s="8" t="s">
        <v>15</v>
      </c>
      <c r="F65" s="8" t="s">
        <v>180</v>
      </c>
      <c r="G65" s="12">
        <v>6360</v>
      </c>
    </row>
    <row r="66" spans="2:7" ht="38.25" customHeight="1" x14ac:dyDescent="0.2">
      <c r="B66" s="11" t="s">
        <v>181</v>
      </c>
      <c r="C66" s="9" t="s">
        <v>61</v>
      </c>
      <c r="D66" s="9" t="s">
        <v>12</v>
      </c>
      <c r="E66" s="8" t="s">
        <v>17</v>
      </c>
      <c r="F66" s="8" t="s">
        <v>182</v>
      </c>
      <c r="G66" s="12">
        <v>2544</v>
      </c>
    </row>
    <row r="67" spans="2:7" ht="38.25" customHeight="1" x14ac:dyDescent="0.2">
      <c r="B67" s="11" t="s">
        <v>183</v>
      </c>
      <c r="C67" s="9" t="s">
        <v>61</v>
      </c>
      <c r="D67" s="9" t="s">
        <v>12</v>
      </c>
      <c r="E67" s="8" t="s">
        <v>44</v>
      </c>
      <c r="F67" s="8" t="s">
        <v>184</v>
      </c>
      <c r="G67" s="12">
        <v>2120</v>
      </c>
    </row>
    <row r="68" spans="2:7" ht="38.25" customHeight="1" x14ac:dyDescent="0.2">
      <c r="B68" s="11" t="s">
        <v>185</v>
      </c>
      <c r="C68" s="9" t="s">
        <v>61</v>
      </c>
      <c r="D68" s="9" t="s">
        <v>12</v>
      </c>
      <c r="E68" s="8" t="s">
        <v>19</v>
      </c>
      <c r="F68" s="8" t="s">
        <v>186</v>
      </c>
      <c r="G68" s="12">
        <v>2120</v>
      </c>
    </row>
    <row r="69" spans="2:7" ht="38.25" customHeight="1" x14ac:dyDescent="0.2">
      <c r="B69" s="11" t="s">
        <v>187</v>
      </c>
      <c r="C69" s="9" t="s">
        <v>61</v>
      </c>
      <c r="D69" s="9" t="s">
        <v>12</v>
      </c>
      <c r="E69" s="8" t="s">
        <v>20</v>
      </c>
      <c r="F69" s="8" t="s">
        <v>188</v>
      </c>
      <c r="G69" s="12">
        <v>2120</v>
      </c>
    </row>
    <row r="70" spans="2:7" ht="38.25" customHeight="1" x14ac:dyDescent="0.2">
      <c r="B70" s="11" t="s">
        <v>189</v>
      </c>
      <c r="C70" s="9" t="s">
        <v>61</v>
      </c>
      <c r="D70" s="9" t="s">
        <v>12</v>
      </c>
      <c r="E70" s="8" t="s">
        <v>14</v>
      </c>
      <c r="F70" s="8" t="s">
        <v>190</v>
      </c>
      <c r="G70" s="12">
        <v>2544</v>
      </c>
    </row>
    <row r="71" spans="2:7" ht="38.25" customHeight="1" x14ac:dyDescent="0.2">
      <c r="B71" s="11" t="s">
        <v>191</v>
      </c>
      <c r="C71" s="9" t="s">
        <v>61</v>
      </c>
      <c r="D71" s="9" t="s">
        <v>12</v>
      </c>
      <c r="E71" s="8" t="s">
        <v>18</v>
      </c>
      <c r="F71" s="8" t="s">
        <v>192</v>
      </c>
      <c r="G71" s="12">
        <v>2120</v>
      </c>
    </row>
    <row r="72" spans="2:7" ht="38.25" customHeight="1" x14ac:dyDescent="0.2">
      <c r="B72" s="11" t="s">
        <v>193</v>
      </c>
      <c r="C72" s="9" t="s">
        <v>61</v>
      </c>
      <c r="D72" s="9" t="s">
        <v>12</v>
      </c>
      <c r="E72" s="8" t="s">
        <v>28</v>
      </c>
      <c r="F72" s="8" t="s">
        <v>194</v>
      </c>
      <c r="G72" s="12">
        <v>13780</v>
      </c>
    </row>
    <row r="73" spans="2:7" ht="38.25" customHeight="1" x14ac:dyDescent="0.2">
      <c r="B73" s="11" t="s">
        <v>195</v>
      </c>
      <c r="C73" s="9" t="s">
        <v>61</v>
      </c>
      <c r="D73" s="9" t="s">
        <v>12</v>
      </c>
      <c r="E73" s="8" t="s">
        <v>196</v>
      </c>
      <c r="F73" s="8" t="s">
        <v>197</v>
      </c>
      <c r="G73" s="12">
        <v>14840</v>
      </c>
    </row>
    <row r="74" spans="2:7" ht="38.25" customHeight="1" x14ac:dyDescent="0.2">
      <c r="B74" s="11" t="s">
        <v>198</v>
      </c>
      <c r="C74" s="9" t="s">
        <v>61</v>
      </c>
      <c r="D74" s="9" t="s">
        <v>12</v>
      </c>
      <c r="E74" s="8" t="s">
        <v>29</v>
      </c>
      <c r="F74" s="8" t="s">
        <v>199</v>
      </c>
      <c r="G74" s="12">
        <v>11660</v>
      </c>
    </row>
    <row r="75" spans="2:7" ht="38.25" customHeight="1" x14ac:dyDescent="0.2">
      <c r="B75" s="11" t="s">
        <v>200</v>
      </c>
      <c r="C75" s="9" t="s">
        <v>61</v>
      </c>
      <c r="D75" s="9" t="s">
        <v>12</v>
      </c>
      <c r="E75" s="8" t="s">
        <v>201</v>
      </c>
      <c r="F75" s="8" t="s">
        <v>202</v>
      </c>
      <c r="G75" s="12">
        <v>17212</v>
      </c>
    </row>
    <row r="76" spans="2:7" ht="38.25" customHeight="1" x14ac:dyDescent="0.2">
      <c r="B76" s="11" t="s">
        <v>203</v>
      </c>
      <c r="C76" s="9" t="s">
        <v>61</v>
      </c>
      <c r="D76" s="9" t="s">
        <v>12</v>
      </c>
      <c r="E76" s="8" t="s">
        <v>40</v>
      </c>
      <c r="F76" s="8" t="s">
        <v>204</v>
      </c>
      <c r="G76" s="12">
        <v>11660</v>
      </c>
    </row>
    <row r="77" spans="2:7" ht="38.25" customHeight="1" x14ac:dyDescent="0.2">
      <c r="B77" s="11" t="s">
        <v>205</v>
      </c>
      <c r="C77" s="9" t="s">
        <v>206</v>
      </c>
      <c r="D77" s="9" t="s">
        <v>12</v>
      </c>
      <c r="E77" s="8" t="s">
        <v>207</v>
      </c>
      <c r="F77" s="8" t="s">
        <v>208</v>
      </c>
      <c r="G77" s="12">
        <v>88160</v>
      </c>
    </row>
    <row r="78" spans="2:7" ht="38.25" customHeight="1" x14ac:dyDescent="0.2">
      <c r="B78" s="11" t="s">
        <v>209</v>
      </c>
      <c r="C78" s="9" t="s">
        <v>206</v>
      </c>
      <c r="D78" s="9" t="s">
        <v>12</v>
      </c>
      <c r="E78" s="8" t="s">
        <v>51</v>
      </c>
      <c r="F78" s="8" t="s">
        <v>210</v>
      </c>
      <c r="G78" s="12">
        <v>11600</v>
      </c>
    </row>
    <row r="79" spans="2:7" ht="38.25" customHeight="1" x14ac:dyDescent="0.2">
      <c r="B79" s="11" t="s">
        <v>211</v>
      </c>
      <c r="C79" s="9" t="s">
        <v>206</v>
      </c>
      <c r="D79" s="9" t="s">
        <v>12</v>
      </c>
      <c r="E79" s="8" t="s">
        <v>212</v>
      </c>
      <c r="F79" s="8" t="s">
        <v>213</v>
      </c>
      <c r="G79" s="12">
        <v>106395.9</v>
      </c>
    </row>
    <row r="80" spans="2:7" ht="38.25" customHeight="1" x14ac:dyDescent="0.2">
      <c r="B80" s="11" t="s">
        <v>214</v>
      </c>
      <c r="C80" s="9" t="s">
        <v>206</v>
      </c>
      <c r="D80" s="9" t="s">
        <v>12</v>
      </c>
      <c r="E80" s="8" t="s">
        <v>212</v>
      </c>
      <c r="F80" s="8" t="s">
        <v>215</v>
      </c>
      <c r="G80" s="12">
        <v>45820</v>
      </c>
    </row>
    <row r="81" spans="2:7" ht="38.25" customHeight="1" x14ac:dyDescent="0.2">
      <c r="B81" s="11" t="s">
        <v>216</v>
      </c>
      <c r="C81" s="9" t="s">
        <v>128</v>
      </c>
      <c r="D81" s="9" t="s">
        <v>12</v>
      </c>
      <c r="E81" s="8" t="s">
        <v>217</v>
      </c>
      <c r="F81" s="8" t="s">
        <v>218</v>
      </c>
      <c r="G81" s="12">
        <v>4292</v>
      </c>
    </row>
    <row r="82" spans="2:7" ht="38.25" customHeight="1" x14ac:dyDescent="0.2">
      <c r="B82" s="11" t="s">
        <v>219</v>
      </c>
      <c r="C82" s="9" t="s">
        <v>128</v>
      </c>
      <c r="D82" s="9" t="s">
        <v>12</v>
      </c>
      <c r="E82" s="8" t="s">
        <v>52</v>
      </c>
      <c r="F82" s="8" t="s">
        <v>220</v>
      </c>
      <c r="G82" s="12">
        <v>70791.97</v>
      </c>
    </row>
    <row r="83" spans="2:7" ht="38.25" customHeight="1" x14ac:dyDescent="0.2">
      <c r="B83" s="11" t="s">
        <v>221</v>
      </c>
      <c r="C83" s="9" t="s">
        <v>128</v>
      </c>
      <c r="D83" s="9" t="s">
        <v>81</v>
      </c>
      <c r="E83" s="8" t="s">
        <v>81</v>
      </c>
      <c r="F83" s="8" t="s">
        <v>222</v>
      </c>
      <c r="G83" s="12">
        <v>759.29</v>
      </c>
    </row>
    <row r="84" spans="2:7" ht="38.25" customHeight="1" x14ac:dyDescent="0.2">
      <c r="B84" s="11" t="s">
        <v>223</v>
      </c>
      <c r="C84" s="9" t="s">
        <v>128</v>
      </c>
      <c r="D84" s="9" t="s">
        <v>12</v>
      </c>
      <c r="E84" s="8" t="s">
        <v>166</v>
      </c>
      <c r="F84" s="8" t="s">
        <v>224</v>
      </c>
      <c r="G84" s="12">
        <v>21193.200000000001</v>
      </c>
    </row>
    <row r="85" spans="2:7" ht="38.25" customHeight="1" thickBot="1" x14ac:dyDescent="0.25">
      <c r="B85" s="13"/>
      <c r="C85" s="14"/>
      <c r="D85" s="14"/>
      <c r="E85" s="14"/>
      <c r="F85" s="15" t="s">
        <v>3</v>
      </c>
      <c r="G85" s="16">
        <f>SUM(G54:G84)</f>
        <v>769764.6</v>
      </c>
    </row>
    <row r="86" spans="2:7" ht="35.25" customHeight="1" thickBot="1" x14ac:dyDescent="0.25"/>
    <row r="87" spans="2:7" ht="35.25" customHeight="1" x14ac:dyDescent="0.2">
      <c r="B87" s="6" t="s">
        <v>5</v>
      </c>
      <c r="C87" s="4" t="s">
        <v>0</v>
      </c>
      <c r="D87" s="4"/>
      <c r="E87" s="7" t="s">
        <v>1</v>
      </c>
      <c r="F87" s="7" t="s">
        <v>2</v>
      </c>
      <c r="G87" s="10" t="s">
        <v>3</v>
      </c>
    </row>
    <row r="88" spans="2:7" ht="35.25" customHeight="1" x14ac:dyDescent="0.2">
      <c r="B88" s="28" t="s">
        <v>42</v>
      </c>
      <c r="C88" s="29"/>
      <c r="D88" s="29"/>
      <c r="E88" s="29"/>
      <c r="F88" s="29"/>
      <c r="G88" s="30"/>
    </row>
    <row r="89" spans="2:7" ht="35.25" customHeight="1" x14ac:dyDescent="0.2">
      <c r="B89" s="24" t="s">
        <v>225</v>
      </c>
      <c r="C89" s="25" t="s">
        <v>106</v>
      </c>
      <c r="D89" s="25" t="s">
        <v>12</v>
      </c>
      <c r="E89" s="26" t="s">
        <v>48</v>
      </c>
      <c r="F89" s="26" t="s">
        <v>226</v>
      </c>
      <c r="G89" s="27">
        <v>139224.47</v>
      </c>
    </row>
    <row r="90" spans="2:7" ht="35.25" customHeight="1" x14ac:dyDescent="0.2">
      <c r="B90" s="24" t="s">
        <v>227</v>
      </c>
      <c r="C90" s="25" t="s">
        <v>136</v>
      </c>
      <c r="D90" s="25" t="s">
        <v>12</v>
      </c>
      <c r="E90" s="26" t="s">
        <v>48</v>
      </c>
      <c r="F90" s="26" t="s">
        <v>228</v>
      </c>
      <c r="G90" s="27">
        <v>139224.47</v>
      </c>
    </row>
    <row r="91" spans="2:7" ht="35.25" customHeight="1" thickBot="1" x14ac:dyDescent="0.25">
      <c r="B91" s="13"/>
      <c r="C91" s="14"/>
      <c r="D91" s="14"/>
      <c r="E91" s="14"/>
      <c r="F91" s="15" t="s">
        <v>3</v>
      </c>
      <c r="G91" s="16">
        <f>SUM(G90:G90)</f>
        <v>139224.47</v>
      </c>
    </row>
  </sheetData>
  <autoFilter ref="B7:G84" xr:uid="{00000000-0001-0000-0000-000000000000}"/>
  <mergeCells count="8">
    <mergeCell ref="B88:G88"/>
    <mergeCell ref="B53:G53"/>
    <mergeCell ref="B8:G8"/>
    <mergeCell ref="B6:G6"/>
    <mergeCell ref="B2:G2"/>
    <mergeCell ref="B4:G4"/>
    <mergeCell ref="B3:G3"/>
    <mergeCell ref="B5:G5"/>
  </mergeCells>
  <phoneticPr fontId="7" type="noConversion"/>
  <pageMargins left="0.39370078740157483" right="0.39370078740157483" top="0.39370078740157483" bottom="0.39370078740157483" header="0.39370078740157483" footer="0.39370078740157483"/>
  <pageSetup paperSize="5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ADJUDICACION DIRECTA</vt:lpstr>
      <vt:lpstr>'ADJUDICACION DIRECTA'!Títulos_a_imprimir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Márquez G</dc:creator>
  <cp:lastModifiedBy>Liliana Velazquez Avalos</cp:lastModifiedBy>
  <cp:lastPrinted>2022-07-27T21:35:32Z</cp:lastPrinted>
  <dcterms:created xsi:type="dcterms:W3CDTF">2020-01-20T23:54:55Z</dcterms:created>
  <dcterms:modified xsi:type="dcterms:W3CDTF">2023-01-19T19:16:59Z</dcterms:modified>
</cp:coreProperties>
</file>